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Начална страница" sheetId="1" r:id="rId1"/>
    <sheet name="Събиране" sheetId="2" r:id="rId2"/>
    <sheet name="Изваждане" sheetId="3" r:id="rId3"/>
    <sheet name="Умножение" sheetId="4" r:id="rId4"/>
    <sheet name="Деление" sheetId="5" r:id="rId5"/>
    <sheet name="Мъдра мисъл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5" l="1"/>
  <c r="J8" i="5"/>
  <c r="J9" i="5"/>
  <c r="J10" i="5"/>
  <c r="J6" i="5"/>
  <c r="C7" i="5"/>
  <c r="C8" i="5"/>
  <c r="C9" i="5"/>
  <c r="C10" i="5"/>
  <c r="C6" i="5"/>
  <c r="V11" i="5"/>
  <c r="B6" i="5" l="1"/>
  <c r="G6" i="5" s="1"/>
  <c r="I10" i="5"/>
  <c r="N10" i="5" s="1"/>
  <c r="I9" i="5"/>
  <c r="N9" i="5" s="1"/>
  <c r="I8" i="5"/>
  <c r="N8" i="5" s="1"/>
  <c r="I7" i="5"/>
  <c r="N7" i="5" s="1"/>
  <c r="I6" i="5"/>
  <c r="N6" i="5" s="1"/>
  <c r="B10" i="5"/>
  <c r="G10" i="5" s="1"/>
  <c r="B9" i="5"/>
  <c r="G9" i="5" s="1"/>
  <c r="B8" i="5"/>
  <c r="G8" i="5" s="1"/>
  <c r="B7" i="5"/>
  <c r="G7" i="5" s="1"/>
  <c r="Y6" i="4"/>
  <c r="O8" i="4"/>
  <c r="L8" i="4" s="1"/>
  <c r="Q8" i="4" s="1"/>
  <c r="O7" i="4"/>
  <c r="L7" i="4" s="1"/>
  <c r="Q7" i="4" s="1"/>
  <c r="O6" i="4"/>
  <c r="L6" i="4" s="1"/>
  <c r="Q6" i="4" s="1"/>
  <c r="O5" i="4"/>
  <c r="L5" i="4" s="1"/>
  <c r="Q5" i="4" s="1"/>
  <c r="O4" i="4"/>
  <c r="L4" i="4" s="1"/>
  <c r="Q4" i="4" s="1"/>
  <c r="H8" i="4"/>
  <c r="E8" i="4" s="1"/>
  <c r="J8" i="4" s="1"/>
  <c r="H7" i="4"/>
  <c r="E7" i="4" s="1"/>
  <c r="J7" i="4" s="1"/>
  <c r="H6" i="4"/>
  <c r="E6" i="4" s="1"/>
  <c r="J6" i="4" s="1"/>
  <c r="H5" i="4"/>
  <c r="E5" i="4" s="1"/>
  <c r="J5" i="4" s="1"/>
  <c r="H4" i="4"/>
  <c r="E4" i="4" s="1"/>
  <c r="J4" i="4" s="1"/>
  <c r="M7" i="3"/>
  <c r="M7" i="2"/>
</calcChain>
</file>

<file path=xl/sharedStrings.xml><?xml version="1.0" encoding="utf-8"?>
<sst xmlns="http://schemas.openxmlformats.org/spreadsheetml/2006/main" count="54" uniqueCount="17">
  <si>
    <t>Сбор</t>
  </si>
  <si>
    <t>Умаляемо</t>
  </si>
  <si>
    <t>Умалител</t>
  </si>
  <si>
    <t>Разлика</t>
  </si>
  <si>
    <t>*</t>
  </si>
  <si>
    <t>=</t>
  </si>
  <si>
    <t>Множимо</t>
  </si>
  <si>
    <t>Множител</t>
  </si>
  <si>
    <t>Произведение</t>
  </si>
  <si>
    <t>/</t>
  </si>
  <si>
    <t>Събираемо 1</t>
  </si>
  <si>
    <t>Събираемо 2</t>
  </si>
  <si>
    <t xml:space="preserve"> Въведете множител</t>
  </si>
  <si>
    <t xml:space="preserve">Делимо </t>
  </si>
  <si>
    <t>Делител</t>
  </si>
  <si>
    <t>Частно</t>
  </si>
  <si>
    <t>Въведете делимото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</si>
</sst>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25"/>
      <color theme="1"/>
      <name val="Calibri"/>
      <family val="2"/>
      <charset val="204"/>
      <scheme val="minor"/>
    </font>
    <font>
      <sz val="25"/>
      <color theme="1" tint="4.9989318521683403E-2"/>
      <name val="Calibri"/>
      <family val="2"/>
      <charset val="204"/>
      <scheme val="minor"/>
    </font>
    <font>
      <sz val="25"/>
      <color theme="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i/>
      <sz val="25"/>
      <color theme="1"/>
      <name val="Calibri"/>
      <family val="2"/>
      <charset val="204"/>
      <scheme val="minor"/>
    </font>
    <font>
      <i/>
      <sz val="25"/>
      <color theme="1" tint="4.9989318521683403E-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/>
    <xf numFmtId="0" fontId="1" fillId="3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98;&#1073;&#1080;&#1088;&#1072;&#1085;&#1077;!A1"/><Relationship Id="rId2" Type="http://schemas.openxmlformats.org/officeDocument/2006/relationships/image" Target="../media/image1.jpg"/><Relationship Id="rId1" Type="http://schemas.openxmlformats.org/officeDocument/2006/relationships/hyperlink" Target="#&#1044;&#1077;&#1083;&#1077;&#1085;&#1080;&#1077;!A1"/><Relationship Id="rId5" Type="http://schemas.openxmlformats.org/officeDocument/2006/relationships/hyperlink" Target="#&#1059;&#1084;&#1085;&#1086;&#1078;&#1077;&#1085;&#1080;&#1077;!A1"/><Relationship Id="rId4" Type="http://schemas.openxmlformats.org/officeDocument/2006/relationships/hyperlink" Target="#&#1048;&#1079;&#1074;&#1072;&#1078;&#1076;&#1072;&#1085;&#1077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gif"/><Relationship Id="rId5" Type="http://schemas.openxmlformats.org/officeDocument/2006/relationships/hyperlink" Target="#'&#1052;&#1098;&#1076;&#1088;&#1072; &#1084;&#1080;&#1089;&#1098;&#1083;'!A1"/><Relationship Id="rId4" Type="http://schemas.openxmlformats.org/officeDocument/2006/relationships/hyperlink" Target="#'&#1053;&#1072;&#1095;&#1072;&#1083;&#1085;&#1072; &#1089;&#1090;&#1088;&#1072;&#1085;&#1080;&#1094;&#1072;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gif"/><Relationship Id="rId1" Type="http://schemas.openxmlformats.org/officeDocument/2006/relationships/hyperlink" Target="#'&#1053;&#1072;&#1095;&#1072;&#1083;&#1085;&#1072; &#1089;&#1090;&#1088;&#1072;&#1085;&#1080;&#1094;&#1072;'!A1"/><Relationship Id="rId4" Type="http://schemas.openxmlformats.org/officeDocument/2006/relationships/hyperlink" Target="#'&#1052;&#1098;&#1076;&#1088;&#1072; &#1084;&#1080;&#1089;&#1098;&#1083;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&#1052;&#1098;&#1076;&#1088;&#1072; &#1084;&#1080;&#1089;&#1098;&#1083;'!A1"/><Relationship Id="rId2" Type="http://schemas.openxmlformats.org/officeDocument/2006/relationships/hyperlink" Target="#'&#1053;&#1072;&#1095;&#1072;&#1083;&#1085;&#1072; &#1089;&#1090;&#1088;&#1072;&#1085;&#1080;&#1094;&#1072;'!A1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&#1052;&#1098;&#1076;&#1088;&#1072; &#1084;&#1080;&#1089;&#1098;&#1083;'!A1"/><Relationship Id="rId2" Type="http://schemas.openxmlformats.org/officeDocument/2006/relationships/image" Target="../media/image8.jpg"/><Relationship Id="rId1" Type="http://schemas.openxmlformats.org/officeDocument/2006/relationships/hyperlink" Target="#'&#1053;&#1072;&#1095;&#1072;&#1083;&#1085;&#1072; &#1089;&#1090;&#1088;&#1072;&#1085;&#1080;&#1094;&#1072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142876</xdr:colOff>
      <xdr:row>4</xdr:row>
      <xdr:rowOff>257175</xdr:rowOff>
    </xdr:from>
    <xdr:to>
      <xdr:col>26</xdr:col>
      <xdr:colOff>104776</xdr:colOff>
      <xdr:row>8</xdr:row>
      <xdr:rowOff>438149</xdr:rowOff>
    </xdr:to>
    <xdr:sp macro="" textlink="">
      <xdr:nvSpPr>
        <xdr:cNvPr id="9" name="Division 8">
          <a:hlinkClick xmlns:r="http://schemas.openxmlformats.org/officeDocument/2006/relationships" r:id="rId1"/>
        </xdr:cNvPr>
        <xdr:cNvSpPr/>
      </xdr:nvSpPr>
      <xdr:spPr>
        <a:xfrm>
          <a:off x="10144126" y="2162175"/>
          <a:ext cx="2343150" cy="1943099"/>
        </a:xfrm>
        <a:prstGeom prst="mathDivide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200026</xdr:colOff>
      <xdr:row>1</xdr:row>
      <xdr:rowOff>133350</xdr:rowOff>
    </xdr:from>
    <xdr:to>
      <xdr:col>8</xdr:col>
      <xdr:colOff>32864</xdr:colOff>
      <xdr:row>5</xdr:row>
      <xdr:rowOff>428624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325590">
          <a:off x="200026" y="609600"/>
          <a:ext cx="3642838" cy="2200274"/>
        </a:xfrm>
        <a:prstGeom prst="rect">
          <a:avLst/>
        </a:prstGeom>
      </xdr:spPr>
    </xdr:pic>
    <xdr:clientData/>
  </xdr:twoCellAnchor>
  <xdr:oneCellAnchor>
    <xdr:from>
      <xdr:col>8</xdr:col>
      <xdr:colOff>215095</xdr:colOff>
      <xdr:row>3</xdr:row>
      <xdr:rowOff>164598</xdr:rowOff>
    </xdr:from>
    <xdr:ext cx="8066118" cy="1782924"/>
    <xdr:sp macro="" textlink="">
      <xdr:nvSpPr>
        <xdr:cNvPr id="3" name="Rectangle 2"/>
        <xdr:cNvSpPr/>
      </xdr:nvSpPr>
      <xdr:spPr>
        <a:xfrm>
          <a:off x="4025095" y="1593348"/>
          <a:ext cx="8066118" cy="1782924"/>
        </a:xfrm>
        <a:prstGeom prst="rect">
          <a:avLst/>
        </a:prstGeom>
        <a:noFill/>
      </xdr:spPr>
      <xdr:txBody>
        <a:bodyPr wrap="none" lIns="91440" tIns="45720" rIns="91440" bIns="45720">
          <a:prstTxWarp prst="textArchUp">
            <a:avLst/>
          </a:prstTxWarp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 prst="convex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bg-BG" sz="5400" b="1" cap="none" spc="0">
              <a:ln w="11430">
                <a:solidFill>
                  <a:schemeClr val="accent1">
                    <a:lumMod val="40000"/>
                    <a:lumOff val="60000"/>
                  </a:schemeClr>
                </a:solidFill>
              </a:ln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Математически</a:t>
          </a:r>
          <a:r>
            <a:rPr lang="bg-BG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тренажор</a:t>
          </a:r>
          <a:br>
            <a:rPr lang="bg-BG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</a:br>
          <a:r>
            <a:rPr lang="bg-BG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за най-малките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381000</xdr:colOff>
      <xdr:row>5</xdr:row>
      <xdr:rowOff>171450</xdr:rowOff>
    </xdr:from>
    <xdr:ext cx="184731" cy="264560"/>
    <xdr:sp macro="" textlink="">
      <xdr:nvSpPr>
        <xdr:cNvPr id="4" name="TextBox 3"/>
        <xdr:cNvSpPr txBox="1"/>
      </xdr:nvSpPr>
      <xdr:spPr>
        <a:xfrm>
          <a:off x="7524750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228600</xdr:colOff>
      <xdr:row>6</xdr:row>
      <xdr:rowOff>180975</xdr:rowOff>
    </xdr:from>
    <xdr:to>
      <xdr:col>8</xdr:col>
      <xdr:colOff>381000</xdr:colOff>
      <xdr:row>10</xdr:row>
      <xdr:rowOff>104775</xdr:rowOff>
    </xdr:to>
    <xdr:sp macro="" textlink="">
      <xdr:nvSpPr>
        <xdr:cNvPr id="5" name="TextBox 4"/>
        <xdr:cNvSpPr txBox="1"/>
      </xdr:nvSpPr>
      <xdr:spPr>
        <a:xfrm>
          <a:off x="228600" y="3038475"/>
          <a:ext cx="3962400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bg-BG" sz="2400" i="1"/>
            <a:t>Изберете едно от четирите основни математически действия.</a:t>
          </a:r>
          <a:endParaRPr lang="en-US" sz="2400" i="1"/>
        </a:p>
      </xdr:txBody>
    </xdr:sp>
    <xdr:clientData/>
  </xdr:twoCellAnchor>
  <xdr:twoCellAnchor>
    <xdr:from>
      <xdr:col>8</xdr:col>
      <xdr:colOff>200025</xdr:colOff>
      <xdr:row>5</xdr:row>
      <xdr:rowOff>295275</xdr:rowOff>
    </xdr:from>
    <xdr:to>
      <xdr:col>13</xdr:col>
      <xdr:colOff>228600</xdr:colOff>
      <xdr:row>10</xdr:row>
      <xdr:rowOff>228600</xdr:rowOff>
    </xdr:to>
    <xdr:sp macro="" textlink="">
      <xdr:nvSpPr>
        <xdr:cNvPr id="6" name="Plus 5">
          <a:hlinkClick xmlns:r="http://schemas.openxmlformats.org/officeDocument/2006/relationships" r:id="rId3"/>
        </xdr:cNvPr>
        <xdr:cNvSpPr/>
      </xdr:nvSpPr>
      <xdr:spPr>
        <a:xfrm>
          <a:off x="4010025" y="2676525"/>
          <a:ext cx="2409825" cy="2171700"/>
        </a:xfrm>
        <a:prstGeom prst="mathPlu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66675</xdr:colOff>
      <xdr:row>4</xdr:row>
      <xdr:rowOff>180975</xdr:rowOff>
    </xdr:from>
    <xdr:to>
      <xdr:col>18</xdr:col>
      <xdr:colOff>47625</xdr:colOff>
      <xdr:row>9</xdr:row>
      <xdr:rowOff>200025</xdr:rowOff>
    </xdr:to>
    <xdr:sp macro="" textlink="">
      <xdr:nvSpPr>
        <xdr:cNvPr id="7" name="Minus 6">
          <a:hlinkClick xmlns:r="http://schemas.openxmlformats.org/officeDocument/2006/relationships" r:id="rId4"/>
        </xdr:cNvPr>
        <xdr:cNvSpPr/>
      </xdr:nvSpPr>
      <xdr:spPr>
        <a:xfrm>
          <a:off x="6257925" y="2085975"/>
          <a:ext cx="2362200" cy="2257425"/>
        </a:xfrm>
        <a:prstGeom prst="mathMinu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142875</xdr:colOff>
      <xdr:row>5</xdr:row>
      <xdr:rowOff>447675</xdr:rowOff>
    </xdr:from>
    <xdr:to>
      <xdr:col>21</xdr:col>
      <xdr:colOff>457200</xdr:colOff>
      <xdr:row>11</xdr:row>
      <xdr:rowOff>28575</xdr:rowOff>
    </xdr:to>
    <xdr:sp macro="" textlink="">
      <xdr:nvSpPr>
        <xdr:cNvPr id="8" name="Multiply 7">
          <a:hlinkClick xmlns:r="http://schemas.openxmlformats.org/officeDocument/2006/relationships" r:id="rId5"/>
        </xdr:cNvPr>
        <xdr:cNvSpPr/>
      </xdr:nvSpPr>
      <xdr:spPr>
        <a:xfrm>
          <a:off x="8239125" y="2828925"/>
          <a:ext cx="2219325" cy="2295525"/>
        </a:xfrm>
        <a:prstGeom prst="mathMultiply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152400</xdr:rowOff>
    </xdr:from>
    <xdr:to>
      <xdr:col>5</xdr:col>
      <xdr:colOff>295275</xdr:colOff>
      <xdr:row>5</xdr:row>
      <xdr:rowOff>415782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628650"/>
          <a:ext cx="2295525" cy="2082657"/>
        </a:xfrm>
        <a:prstGeom prst="rect">
          <a:avLst/>
        </a:prstGeom>
      </xdr:spPr>
    </xdr:pic>
    <xdr:clientData/>
  </xdr:twoCellAnchor>
  <xdr:twoCellAnchor editAs="oneCell">
    <xdr:from>
      <xdr:col>16</xdr:col>
      <xdr:colOff>104775</xdr:colOff>
      <xdr:row>1</xdr:row>
      <xdr:rowOff>374418</xdr:rowOff>
    </xdr:from>
    <xdr:to>
      <xdr:col>22</xdr:col>
      <xdr:colOff>5361</xdr:colOff>
      <xdr:row>4</xdr:row>
      <xdr:rowOff>781049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125" y="374418"/>
          <a:ext cx="2758086" cy="1835381"/>
        </a:xfrm>
        <a:prstGeom prst="rect">
          <a:avLst/>
        </a:prstGeom>
      </xdr:spPr>
    </xdr:pic>
    <xdr:clientData/>
  </xdr:twoCellAnchor>
  <xdr:twoCellAnchor editAs="oneCell">
    <xdr:from>
      <xdr:col>13</xdr:col>
      <xdr:colOff>209550</xdr:colOff>
      <xdr:row>4</xdr:row>
      <xdr:rowOff>800100</xdr:rowOff>
    </xdr:from>
    <xdr:to>
      <xdr:col>19</xdr:col>
      <xdr:colOff>19050</xdr:colOff>
      <xdr:row>6</xdr:row>
      <xdr:rowOff>781050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2228850"/>
          <a:ext cx="2667000" cy="171450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6</xdr:row>
      <xdr:rowOff>619125</xdr:rowOff>
    </xdr:from>
    <xdr:to>
      <xdr:col>6</xdr:col>
      <xdr:colOff>104775</xdr:colOff>
      <xdr:row>8</xdr:row>
      <xdr:rowOff>209550</xdr:rowOff>
    </xdr:to>
    <xdr:sp macro="" textlink="">
      <xdr:nvSpPr>
        <xdr:cNvPr id="5" name="Left Arrow 4">
          <a:hlinkClick xmlns:r="http://schemas.openxmlformats.org/officeDocument/2006/relationships" r:id="rId4"/>
        </xdr:cNvPr>
        <xdr:cNvSpPr/>
      </xdr:nvSpPr>
      <xdr:spPr>
        <a:xfrm>
          <a:off x="619125" y="3781425"/>
          <a:ext cx="2514600" cy="9334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bg-BG" sz="1500"/>
            <a:t>Изберете</a:t>
          </a:r>
          <a:r>
            <a:rPr lang="bg-BG" sz="1500" baseline="0"/>
            <a:t> друго действие</a:t>
          </a:r>
        </a:p>
        <a:p>
          <a:pPr algn="l"/>
          <a:endParaRPr lang="en-US" sz="1100"/>
        </a:p>
      </xdr:txBody>
    </xdr:sp>
    <xdr:clientData/>
  </xdr:twoCellAnchor>
  <xdr:oneCellAnchor>
    <xdr:from>
      <xdr:col>6</xdr:col>
      <xdr:colOff>276224</xdr:colOff>
      <xdr:row>1</xdr:row>
      <xdr:rowOff>379650</xdr:rowOff>
    </xdr:from>
    <xdr:ext cx="5495926" cy="843693"/>
    <xdr:sp macro="" textlink="">
      <xdr:nvSpPr>
        <xdr:cNvPr id="6" name="TextBox 5"/>
        <xdr:cNvSpPr txBox="1"/>
      </xdr:nvSpPr>
      <xdr:spPr>
        <a:xfrm>
          <a:off x="3305174" y="379650"/>
          <a:ext cx="5495926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bg-BG" sz="2400" i="1"/>
            <a:t>Въведете събираемите,                                                      за да  получите сбора</a:t>
          </a:r>
          <a:r>
            <a:rPr lang="bg-BG" sz="2400" i="1" baseline="0"/>
            <a:t> на двете числа</a:t>
          </a:r>
          <a:r>
            <a:rPr lang="en-US" sz="2400" i="1" baseline="0"/>
            <a:t>.</a:t>
          </a:r>
          <a:endParaRPr lang="en-US" sz="2400" i="1"/>
        </a:p>
      </xdr:txBody>
    </xdr:sp>
    <xdr:clientData/>
  </xdr:oneCellAnchor>
  <xdr:oneCellAnchor>
    <xdr:from>
      <xdr:col>12</xdr:col>
      <xdr:colOff>542925</xdr:colOff>
      <xdr:row>7</xdr:row>
      <xdr:rowOff>95250</xdr:rowOff>
    </xdr:from>
    <xdr:ext cx="4867102" cy="561949"/>
    <xdr:sp macro="" textlink="">
      <xdr:nvSpPr>
        <xdr:cNvPr id="7" name="TextBox 6">
          <a:hlinkClick xmlns:r="http://schemas.openxmlformats.org/officeDocument/2006/relationships" r:id="rId5"/>
        </xdr:cNvPr>
        <xdr:cNvSpPr txBox="1"/>
      </xdr:nvSpPr>
      <xdr:spPr>
        <a:xfrm>
          <a:off x="7667625" y="4124325"/>
          <a:ext cx="4867102" cy="56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bg-BG" sz="15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Математика - това е ключът и вратата към всички науки. </a:t>
          </a:r>
          <a:br>
            <a:rPr lang="bg-BG" sz="15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bg-BG" sz="15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</a:t>
          </a:r>
          <a:r>
            <a:rPr lang="bg-BG" sz="15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bg-BG" sz="1500" b="0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Галилео Галилей</a:t>
          </a:r>
          <a:endParaRPr lang="en-US" sz="15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6</xdr:row>
      <xdr:rowOff>628650</xdr:rowOff>
    </xdr:from>
    <xdr:to>
      <xdr:col>6</xdr:col>
      <xdr:colOff>104775</xdr:colOff>
      <xdr:row>8</xdr:row>
      <xdr:rowOff>219075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447675" y="3790950"/>
          <a:ext cx="2514600" cy="9334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bg-BG" sz="1500"/>
            <a:t>Изберете</a:t>
          </a:r>
          <a:r>
            <a:rPr lang="bg-BG" sz="1500" baseline="0"/>
            <a:t> друго действие</a:t>
          </a:r>
        </a:p>
        <a:p>
          <a:pPr algn="l"/>
          <a:endParaRPr lang="en-US" sz="1100"/>
        </a:p>
      </xdr:txBody>
    </xdr:sp>
    <xdr:clientData/>
  </xdr:twoCellAnchor>
  <xdr:oneCellAnchor>
    <xdr:from>
      <xdr:col>5</xdr:col>
      <xdr:colOff>266699</xdr:colOff>
      <xdr:row>1</xdr:row>
      <xdr:rowOff>273565</xdr:rowOff>
    </xdr:from>
    <xdr:ext cx="6067426" cy="843693"/>
    <xdr:sp macro="" textlink="">
      <xdr:nvSpPr>
        <xdr:cNvPr id="4" name="TextBox 3"/>
        <xdr:cNvSpPr txBox="1"/>
      </xdr:nvSpPr>
      <xdr:spPr>
        <a:xfrm>
          <a:off x="2647949" y="273565"/>
          <a:ext cx="6067426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bg-BG" sz="2400" i="1"/>
            <a:t>Въведете умаляемо</a:t>
          </a:r>
          <a:r>
            <a:rPr lang="bg-BG" sz="2400" i="1" baseline="0"/>
            <a:t> и умалител</a:t>
          </a:r>
          <a:r>
            <a:rPr lang="bg-BG" sz="2400" i="1"/>
            <a:t>,                                                      за да  получите разликата</a:t>
          </a:r>
          <a:r>
            <a:rPr lang="bg-BG" sz="2400" i="1" baseline="0"/>
            <a:t> на двете числа.</a:t>
          </a:r>
          <a:endParaRPr lang="en-US" sz="2400" i="1"/>
        </a:p>
      </xdr:txBody>
    </xdr:sp>
    <xdr:clientData/>
  </xdr:oneCellAnchor>
  <xdr:twoCellAnchor editAs="oneCell">
    <xdr:from>
      <xdr:col>14</xdr:col>
      <xdr:colOff>419100</xdr:colOff>
      <xdr:row>3</xdr:row>
      <xdr:rowOff>114300</xdr:rowOff>
    </xdr:from>
    <xdr:to>
      <xdr:col>22</xdr:col>
      <xdr:colOff>176349</xdr:colOff>
      <xdr:row>6</xdr:row>
      <xdr:rowOff>114300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1066800"/>
          <a:ext cx="3567249" cy="220980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2</xdr:row>
      <xdr:rowOff>304800</xdr:rowOff>
    </xdr:from>
    <xdr:to>
      <xdr:col>4</xdr:col>
      <xdr:colOff>447675</xdr:colOff>
      <xdr:row>6</xdr:row>
      <xdr:rowOff>542925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781050"/>
          <a:ext cx="1562100" cy="2924175"/>
        </a:xfrm>
        <a:prstGeom prst="rect">
          <a:avLst/>
        </a:prstGeom>
      </xdr:spPr>
    </xdr:pic>
    <xdr:clientData/>
  </xdr:twoCellAnchor>
  <xdr:oneCellAnchor>
    <xdr:from>
      <xdr:col>12</xdr:col>
      <xdr:colOff>485775</xdr:colOff>
      <xdr:row>7</xdr:row>
      <xdr:rowOff>133350</xdr:rowOff>
    </xdr:from>
    <xdr:ext cx="4867102" cy="561949"/>
    <xdr:sp macro="" textlink="">
      <xdr:nvSpPr>
        <xdr:cNvPr id="8" name="TextBox 7">
          <a:hlinkClick xmlns:r="http://schemas.openxmlformats.org/officeDocument/2006/relationships" r:id="rId4"/>
        </xdr:cNvPr>
        <xdr:cNvSpPr txBox="1"/>
      </xdr:nvSpPr>
      <xdr:spPr>
        <a:xfrm>
          <a:off x="7439025" y="4162425"/>
          <a:ext cx="4867102" cy="56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bg-BG" sz="15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Математика - това е ключът и вратата към всички науки. </a:t>
          </a:r>
          <a:br>
            <a:rPr lang="bg-BG" sz="15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bg-BG" sz="15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</a:t>
          </a:r>
          <a:r>
            <a:rPr lang="bg-BG" sz="15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bg-BG" sz="1500" b="0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Галилео Галилей</a:t>
          </a:r>
          <a:endParaRPr lang="en-US" sz="15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9525</xdr:colOff>
      <xdr:row>0</xdr:row>
      <xdr:rowOff>38100</xdr:rowOff>
    </xdr:from>
    <xdr:to>
      <xdr:col>29</xdr:col>
      <xdr:colOff>13982</xdr:colOff>
      <xdr:row>3</xdr:row>
      <xdr:rowOff>323850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50" y="38100"/>
          <a:ext cx="1433207" cy="1352550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7</xdr:row>
      <xdr:rowOff>447675</xdr:rowOff>
    </xdr:from>
    <xdr:to>
      <xdr:col>8</xdr:col>
      <xdr:colOff>371475</xdr:colOff>
      <xdr:row>9</xdr:row>
      <xdr:rowOff>342900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238125" y="3762375"/>
          <a:ext cx="2514600" cy="9334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bg-BG" sz="1500"/>
            <a:t>Изберете</a:t>
          </a:r>
          <a:r>
            <a:rPr lang="bg-BG" sz="1500" baseline="0"/>
            <a:t> друго действие</a:t>
          </a:r>
        </a:p>
        <a:p>
          <a:pPr algn="l"/>
          <a:endParaRPr lang="en-US" sz="1100"/>
        </a:p>
      </xdr:txBody>
    </xdr:sp>
    <xdr:clientData/>
  </xdr:twoCellAnchor>
  <xdr:oneCellAnchor>
    <xdr:from>
      <xdr:col>17</xdr:col>
      <xdr:colOff>114300</xdr:colOff>
      <xdr:row>6</xdr:row>
      <xdr:rowOff>336035</xdr:rowOff>
    </xdr:from>
    <xdr:ext cx="5495926" cy="1219373"/>
    <xdr:sp macro="" textlink="">
      <xdr:nvSpPr>
        <xdr:cNvPr id="6" name="TextBox 5"/>
        <xdr:cNvSpPr txBox="1"/>
      </xdr:nvSpPr>
      <xdr:spPr>
        <a:xfrm>
          <a:off x="6781800" y="3088760"/>
          <a:ext cx="5495926" cy="1219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bg-BG" sz="2400" i="1"/>
            <a:t>Въведете множимо</a:t>
          </a:r>
          <a:r>
            <a:rPr lang="en-US" sz="2400" i="1"/>
            <a:t> (&gt;10)</a:t>
          </a:r>
          <a:r>
            <a:rPr lang="bg-BG" sz="2400" i="1" baseline="0"/>
            <a:t> и множител</a:t>
          </a:r>
          <a:r>
            <a:rPr lang="en-US" sz="2400" i="1" baseline="0"/>
            <a:t> </a:t>
          </a:r>
          <a:r>
            <a:rPr lang="bg-BG" sz="2400" i="1"/>
            <a:t>,                                                      за да  получите произведението</a:t>
          </a:r>
          <a:r>
            <a:rPr lang="bg-BG" sz="2400" i="1" baseline="0"/>
            <a:t> на двете числа</a:t>
          </a:r>
          <a:r>
            <a:rPr lang="en-US" sz="2400" i="1" baseline="0"/>
            <a:t>.</a:t>
          </a:r>
          <a:endParaRPr lang="en-US" sz="2400" i="1"/>
        </a:p>
      </xdr:txBody>
    </xdr:sp>
    <xdr:clientData/>
  </xdr:oneCellAnchor>
  <xdr:twoCellAnchor>
    <xdr:from>
      <xdr:col>25</xdr:col>
      <xdr:colOff>238124</xdr:colOff>
      <xdr:row>3</xdr:row>
      <xdr:rowOff>285750</xdr:rowOff>
    </xdr:from>
    <xdr:to>
      <xdr:col>28</xdr:col>
      <xdr:colOff>247649</xdr:colOff>
      <xdr:row>5</xdr:row>
      <xdr:rowOff>476250</xdr:rowOff>
    </xdr:to>
    <xdr:sp macro="" textlink="">
      <xdr:nvSpPr>
        <xdr:cNvPr id="7" name="Bent Arrow 6"/>
        <xdr:cNvSpPr/>
      </xdr:nvSpPr>
      <xdr:spPr>
        <a:xfrm flipH="1">
          <a:off x="10848974" y="1352550"/>
          <a:ext cx="1438275" cy="1314450"/>
        </a:xfrm>
        <a:prstGeom prst="bentArrow">
          <a:avLst>
            <a:gd name="adj1" fmla="val 25000"/>
            <a:gd name="adj2" fmla="val 23347"/>
            <a:gd name="adj3" fmla="val 25000"/>
            <a:gd name="adj4" fmla="val 43750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10</xdr:col>
      <xdr:colOff>276225</xdr:colOff>
      <xdr:row>8</xdr:row>
      <xdr:rowOff>161925</xdr:rowOff>
    </xdr:from>
    <xdr:ext cx="4867102" cy="561949"/>
    <xdr:sp macro="" textlink="">
      <xdr:nvSpPr>
        <xdr:cNvPr id="9" name="TextBox 8">
          <a:hlinkClick xmlns:r="http://schemas.openxmlformats.org/officeDocument/2006/relationships" r:id="rId3"/>
        </xdr:cNvPr>
        <xdr:cNvSpPr txBox="1"/>
      </xdr:nvSpPr>
      <xdr:spPr>
        <a:xfrm>
          <a:off x="3609975" y="4038600"/>
          <a:ext cx="4867102" cy="56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bg-BG" sz="15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Математика - това е ключът и вратата към всички науки. </a:t>
          </a:r>
          <a:br>
            <a:rPr lang="bg-BG" sz="15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bg-BG" sz="15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</a:t>
          </a:r>
          <a:r>
            <a:rPr lang="bg-BG" sz="15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bg-BG" sz="1500" b="0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Галилео Галилей</a:t>
          </a:r>
          <a:endParaRPr lang="en-US" sz="15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10</xdr:row>
      <xdr:rowOff>257175</xdr:rowOff>
    </xdr:from>
    <xdr:to>
      <xdr:col>5</xdr:col>
      <xdr:colOff>314325</xdr:colOff>
      <xdr:row>12</xdr:row>
      <xdr:rowOff>238125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228599" y="3695700"/>
          <a:ext cx="2495551" cy="9334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bg-BG" sz="1500"/>
            <a:t>Изберете</a:t>
          </a:r>
          <a:r>
            <a:rPr lang="bg-BG" sz="1500" baseline="0"/>
            <a:t> друго действие</a:t>
          </a:r>
        </a:p>
        <a:p>
          <a:pPr algn="l"/>
          <a:endParaRPr lang="en-US" sz="1100"/>
        </a:p>
      </xdr:txBody>
    </xdr:sp>
    <xdr:clientData/>
  </xdr:twoCellAnchor>
  <xdr:oneCellAnchor>
    <xdr:from>
      <xdr:col>14</xdr:col>
      <xdr:colOff>533400</xdr:colOff>
      <xdr:row>0</xdr:row>
      <xdr:rowOff>238554</xdr:rowOff>
    </xdr:from>
    <xdr:ext cx="3619500" cy="1970732"/>
    <xdr:sp macro="" textlink="">
      <xdr:nvSpPr>
        <xdr:cNvPr id="4" name="TextBox 3"/>
        <xdr:cNvSpPr txBox="1"/>
      </xdr:nvSpPr>
      <xdr:spPr>
        <a:xfrm>
          <a:off x="8648700" y="238554"/>
          <a:ext cx="3619500" cy="197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bg-BG" sz="2400" i="1"/>
            <a:t>Въведете делимо</a:t>
          </a:r>
          <a:r>
            <a:rPr lang="bg-BG" sz="2400" i="1" baseline="0"/>
            <a:t> и делител</a:t>
          </a:r>
          <a:r>
            <a:rPr lang="bg-BG" sz="2400" i="1"/>
            <a:t>,                                                      за да  получите частното</a:t>
          </a:r>
          <a:r>
            <a:rPr lang="bg-BG" sz="2400" i="1" baseline="0"/>
            <a:t> на двете числа</a:t>
          </a:r>
          <a:r>
            <a:rPr lang="en-US" sz="2400" i="1" baseline="0"/>
            <a:t>.</a:t>
          </a:r>
          <a:endParaRPr lang="en-US" sz="2400" i="1"/>
        </a:p>
      </xdr:txBody>
    </xdr:sp>
    <xdr:clientData/>
  </xdr:oneCellAnchor>
  <xdr:oneCellAnchor>
    <xdr:from>
      <xdr:col>5</xdr:col>
      <xdr:colOff>561975</xdr:colOff>
      <xdr:row>10</xdr:row>
      <xdr:rowOff>394730</xdr:rowOff>
    </xdr:from>
    <xdr:ext cx="5495926" cy="468013"/>
    <xdr:sp macro="" textlink="">
      <xdr:nvSpPr>
        <xdr:cNvPr id="5" name="TextBox 4"/>
        <xdr:cNvSpPr txBox="1"/>
      </xdr:nvSpPr>
      <xdr:spPr>
        <a:xfrm>
          <a:off x="2971800" y="3747530"/>
          <a:ext cx="5495926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bg-BG" sz="2400" i="1">
              <a:solidFill>
                <a:srgbClr val="FF0000"/>
              </a:solidFill>
            </a:rPr>
            <a:t>Н</a:t>
          </a:r>
          <a:r>
            <a:rPr lang="bg-BG" sz="2400" i="1" baseline="0">
              <a:solidFill>
                <a:srgbClr val="FF0000"/>
              </a:solidFill>
            </a:rPr>
            <a:t>а цифрата "0" НЕ се дели!!!</a:t>
          </a:r>
          <a:endParaRPr lang="en-US" sz="2400" i="1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0</xdr:col>
      <xdr:colOff>190501</xdr:colOff>
      <xdr:row>0</xdr:row>
      <xdr:rowOff>85726</xdr:rowOff>
    </xdr:from>
    <xdr:to>
      <xdr:col>2</xdr:col>
      <xdr:colOff>504825</xdr:colOff>
      <xdr:row>4</xdr:row>
      <xdr:rowOff>114300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85726"/>
          <a:ext cx="838199" cy="838199"/>
        </a:xfrm>
        <a:prstGeom prst="rect">
          <a:avLst/>
        </a:prstGeom>
      </xdr:spPr>
    </xdr:pic>
    <xdr:clientData/>
  </xdr:twoCellAnchor>
  <xdr:twoCellAnchor>
    <xdr:from>
      <xdr:col>15</xdr:col>
      <xdr:colOff>161925</xdr:colOff>
      <xdr:row>6</xdr:row>
      <xdr:rowOff>247650</xdr:rowOff>
    </xdr:from>
    <xdr:to>
      <xdr:col>16</xdr:col>
      <xdr:colOff>38100</xdr:colOff>
      <xdr:row>7</xdr:row>
      <xdr:rowOff>409575</xdr:rowOff>
    </xdr:to>
    <xdr:sp macro="" textlink="">
      <xdr:nvSpPr>
        <xdr:cNvPr id="9" name="Down Arrow 8"/>
        <xdr:cNvSpPr/>
      </xdr:nvSpPr>
      <xdr:spPr>
        <a:xfrm>
          <a:off x="8905875" y="1781175"/>
          <a:ext cx="352425" cy="638175"/>
        </a:xfrm>
        <a:prstGeom prst="down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13</xdr:col>
      <xdr:colOff>266700</xdr:colOff>
      <xdr:row>11</xdr:row>
      <xdr:rowOff>228600</xdr:rowOff>
    </xdr:from>
    <xdr:ext cx="4867102" cy="561949"/>
    <xdr:sp macro="" textlink="">
      <xdr:nvSpPr>
        <xdr:cNvPr id="10" name="TextBox 9">
          <a:hlinkClick xmlns:r="http://schemas.openxmlformats.org/officeDocument/2006/relationships" r:id="rId3"/>
        </xdr:cNvPr>
        <xdr:cNvSpPr txBox="1"/>
      </xdr:nvSpPr>
      <xdr:spPr>
        <a:xfrm>
          <a:off x="7648575" y="4143375"/>
          <a:ext cx="4867102" cy="561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bg-BG" sz="15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Математика - това е ключът и вратата към всички науки. </a:t>
          </a:r>
          <a:br>
            <a:rPr lang="bg-BG" sz="15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bg-BG" sz="15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</a:t>
          </a:r>
          <a:r>
            <a:rPr lang="bg-BG" sz="15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bg-BG" sz="1500" b="0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Галилео Галилей</a:t>
          </a:r>
          <a:endParaRPr lang="en-US" sz="15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526398</xdr:colOff>
      <xdr:row>4</xdr:row>
      <xdr:rowOff>180975</xdr:rowOff>
    </xdr:from>
    <xdr:ext cx="9470734" cy="2769412"/>
    <xdr:sp macro="" textlink="">
      <xdr:nvSpPr>
        <xdr:cNvPr id="2" name="TextBox 1"/>
        <xdr:cNvSpPr txBox="1"/>
      </xdr:nvSpPr>
      <xdr:spPr>
        <a:xfrm>
          <a:off x="1745598" y="942975"/>
          <a:ext cx="9470734" cy="2769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bg-BG" sz="32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Не си въобразявайте, </a:t>
          </a:r>
          <a:br>
            <a:rPr lang="bg-BG" sz="32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bg-BG" sz="32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че математиката е трудна,</a:t>
          </a:r>
          <a:br>
            <a:rPr lang="bg-BG" sz="32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bg-BG" sz="32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неразбираема и отблъскваща за здравия разум.</a:t>
          </a:r>
          <a:br>
            <a:rPr lang="bg-BG" sz="32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bg-BG" sz="32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Тя просто е идеална реализация на здравия разум. </a:t>
          </a:r>
          <a:r>
            <a:rPr lang="bg-BG" sz="3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bg-BG" sz="3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bg-BG" sz="3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У. Томсън</a:t>
          </a:r>
          <a:r>
            <a:rPr lang="bg-BG"/>
            <a:t/>
          </a:r>
          <a:br>
            <a:rPr lang="bg-BG"/>
          </a:b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:T7"/>
  <sheetViews>
    <sheetView tabSelected="1" workbookViewId="0">
      <selection activeCell="P9" sqref="P9"/>
    </sheetView>
  </sheetViews>
  <sheetFormatPr defaultColWidth="7.140625" defaultRowHeight="37.5" customHeight="1" x14ac:dyDescent="0.25"/>
  <cols>
    <col min="1" max="16384" width="7.140625" style="1"/>
  </cols>
  <sheetData>
    <row r="2" spans="10:20" ht="37.5" customHeight="1" x14ac:dyDescent="0.25"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7" spans="10:20" ht="26.25" customHeight="1" x14ac:dyDescent="0.25">
      <c r="J7" s="8"/>
      <c r="K7" s="8"/>
      <c r="L7" s="8"/>
      <c r="M7" s="8"/>
      <c r="N7" s="8"/>
      <c r="O7" s="8"/>
      <c r="P7" s="8"/>
      <c r="Q7" s="8"/>
      <c r="R7" s="8"/>
      <c r="S7" s="8"/>
    </row>
  </sheetData>
  <mergeCells count="1">
    <mergeCell ref="J2:T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M7"/>
  <sheetViews>
    <sheetView topLeftCell="A2" workbookViewId="0">
      <selection activeCell="L8" sqref="L8"/>
    </sheetView>
  </sheetViews>
  <sheetFormatPr defaultColWidth="7.140625" defaultRowHeight="37.5" customHeight="1" x14ac:dyDescent="0.25"/>
  <cols>
    <col min="1" max="4" width="7.140625" style="1"/>
    <col min="5" max="5" width="9.7109375" style="1" customWidth="1"/>
    <col min="6" max="7" width="7.140625" style="1"/>
    <col min="8" max="13" width="10.85546875" style="1" customWidth="1"/>
    <col min="14" max="16384" width="7.140625" style="1"/>
  </cols>
  <sheetData>
    <row r="1" spans="8:13" ht="37.5" hidden="1" customHeight="1" x14ac:dyDescent="0.25"/>
    <row r="5" spans="8:13" ht="68.25" customHeight="1" x14ac:dyDescent="0.25">
      <c r="H5" s="20" t="s">
        <v>10</v>
      </c>
      <c r="I5" s="21"/>
      <c r="J5" s="21"/>
      <c r="K5" s="21"/>
      <c r="L5" s="22"/>
      <c r="M5" s="10">
        <v>5</v>
      </c>
    </row>
    <row r="6" spans="8:13" ht="68.25" customHeight="1" x14ac:dyDescent="0.25">
      <c r="H6" s="20" t="s">
        <v>11</v>
      </c>
      <c r="I6" s="21"/>
      <c r="J6" s="21"/>
      <c r="K6" s="21"/>
      <c r="L6" s="22"/>
      <c r="M6" s="10">
        <v>5</v>
      </c>
    </row>
    <row r="7" spans="8:13" ht="68.25" customHeight="1" x14ac:dyDescent="0.25">
      <c r="H7" s="23" t="s">
        <v>0</v>
      </c>
      <c r="I7" s="24"/>
      <c r="J7" s="24"/>
      <c r="K7" s="24"/>
      <c r="L7" s="25"/>
      <c r="M7" s="18">
        <f>M5+M6</f>
        <v>10</v>
      </c>
    </row>
  </sheetData>
  <mergeCells count="3">
    <mergeCell ref="H5:L5"/>
    <mergeCell ref="H6:L6"/>
    <mergeCell ref="H7:L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M7"/>
  <sheetViews>
    <sheetView topLeftCell="A2" workbookViewId="0">
      <selection activeCell="O7" sqref="O7"/>
    </sheetView>
  </sheetViews>
  <sheetFormatPr defaultColWidth="7.140625" defaultRowHeight="37.5" customHeight="1" x14ac:dyDescent="0.25"/>
  <cols>
    <col min="1" max="7" width="7.140625" style="1"/>
    <col min="8" max="13" width="10.85546875" style="1" customWidth="1"/>
    <col min="14" max="16384" width="7.140625" style="1"/>
  </cols>
  <sheetData>
    <row r="1" spans="8:13" ht="37.5" hidden="1" customHeight="1" x14ac:dyDescent="0.25"/>
    <row r="5" spans="8:13" ht="68.25" customHeight="1" x14ac:dyDescent="0.25">
      <c r="H5" s="20" t="s">
        <v>1</v>
      </c>
      <c r="I5" s="21"/>
      <c r="J5" s="21"/>
      <c r="K5" s="21"/>
      <c r="L5" s="22"/>
      <c r="M5" s="10">
        <v>10</v>
      </c>
    </row>
    <row r="6" spans="8:13" ht="68.25" customHeight="1" x14ac:dyDescent="0.25">
      <c r="H6" s="20" t="s">
        <v>2</v>
      </c>
      <c r="I6" s="21"/>
      <c r="J6" s="21"/>
      <c r="K6" s="21"/>
      <c r="L6" s="22"/>
      <c r="M6" s="10">
        <v>5</v>
      </c>
    </row>
    <row r="7" spans="8:13" ht="68.25" customHeight="1" x14ac:dyDescent="0.25">
      <c r="H7" s="26" t="s">
        <v>3</v>
      </c>
      <c r="I7" s="27"/>
      <c r="J7" s="27"/>
      <c r="K7" s="27"/>
      <c r="L7" s="28"/>
      <c r="M7" s="16">
        <f>M5-M6</f>
        <v>5</v>
      </c>
    </row>
  </sheetData>
  <mergeCells count="3">
    <mergeCell ref="H5:L5"/>
    <mergeCell ref="H6:L6"/>
    <mergeCell ref="H7:L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Y8"/>
  <sheetViews>
    <sheetView workbookViewId="0">
      <selection activeCell="AB7" sqref="AB7"/>
    </sheetView>
  </sheetViews>
  <sheetFormatPr defaultColWidth="7.140625" defaultRowHeight="37.5" customHeight="1" x14ac:dyDescent="0.25"/>
  <cols>
    <col min="1" max="1" width="7.140625" style="1"/>
    <col min="2" max="4" width="0" style="1" hidden="1" customWidth="1"/>
    <col min="5" max="16" width="7.140625" style="1"/>
    <col min="17" max="17" width="8.42578125" style="1" bestFit="1" customWidth="1"/>
    <col min="18" max="18" width="3.7109375" style="1" customWidth="1"/>
    <col min="19" max="19" width="4.85546875" style="1" customWidth="1"/>
    <col min="20" max="24" width="7.140625" style="1"/>
    <col min="25" max="25" width="10.85546875" style="1" bestFit="1" customWidth="1"/>
    <col min="26" max="16384" width="7.140625" style="1"/>
  </cols>
  <sheetData>
    <row r="2" spans="5:25" ht="27" customHeight="1" x14ac:dyDescent="0.25">
      <c r="J2" s="20" t="s">
        <v>12</v>
      </c>
      <c r="K2" s="21"/>
      <c r="L2" s="21"/>
      <c r="M2" s="21"/>
      <c r="N2" s="21"/>
      <c r="O2" s="21"/>
      <c r="P2" s="22"/>
      <c r="Q2" s="10">
        <v>1</v>
      </c>
      <c r="R2" s="6"/>
    </row>
    <row r="3" spans="5:25" ht="19.5" customHeight="1" x14ac:dyDescent="0.25"/>
    <row r="4" spans="5:25" ht="44.25" customHeight="1" x14ac:dyDescent="0.25">
      <c r="E4" s="4">
        <f>F4*H4</f>
        <v>1</v>
      </c>
      <c r="F4" s="2">
        <v>1</v>
      </c>
      <c r="G4" s="2" t="s">
        <v>4</v>
      </c>
      <c r="H4" s="10">
        <f>Q2</f>
        <v>1</v>
      </c>
      <c r="I4" s="2" t="s">
        <v>5</v>
      </c>
      <c r="J4" s="17">
        <f>E4</f>
        <v>1</v>
      </c>
      <c r="K4" s="5"/>
      <c r="L4" s="4">
        <f>M4*O4</f>
        <v>6</v>
      </c>
      <c r="M4" s="2">
        <v>6</v>
      </c>
      <c r="N4" s="2" t="s">
        <v>4</v>
      </c>
      <c r="O4" s="10">
        <f>Q2</f>
        <v>1</v>
      </c>
      <c r="P4" s="2" t="s">
        <v>5</v>
      </c>
      <c r="Q4" s="17">
        <f>L4</f>
        <v>6</v>
      </c>
      <c r="R4" s="5"/>
      <c r="T4" s="20" t="s">
        <v>6</v>
      </c>
      <c r="U4" s="21"/>
      <c r="V4" s="21"/>
      <c r="W4" s="21"/>
      <c r="X4" s="22"/>
      <c r="Y4" s="10">
        <v>55</v>
      </c>
    </row>
    <row r="5" spans="5:25" ht="44.25" customHeight="1" x14ac:dyDescent="0.25">
      <c r="E5" s="4">
        <f t="shared" ref="E5:E8" si="0">F5*H5</f>
        <v>2</v>
      </c>
      <c r="F5" s="2">
        <v>2</v>
      </c>
      <c r="G5" s="2" t="s">
        <v>4</v>
      </c>
      <c r="H5" s="10">
        <f>Q2</f>
        <v>1</v>
      </c>
      <c r="I5" s="2" t="s">
        <v>5</v>
      </c>
      <c r="J5" s="17">
        <f>E5</f>
        <v>2</v>
      </c>
      <c r="K5" s="5"/>
      <c r="L5" s="4">
        <f t="shared" ref="L5:L8" si="1">M5*O5</f>
        <v>7</v>
      </c>
      <c r="M5" s="2">
        <v>7</v>
      </c>
      <c r="N5" s="2" t="s">
        <v>4</v>
      </c>
      <c r="O5" s="10">
        <f>Q2</f>
        <v>1</v>
      </c>
      <c r="P5" s="2" t="s">
        <v>5</v>
      </c>
      <c r="Q5" s="17">
        <f>L5</f>
        <v>7</v>
      </c>
      <c r="R5" s="5"/>
      <c r="T5" s="20" t="s">
        <v>7</v>
      </c>
      <c r="U5" s="21"/>
      <c r="V5" s="21"/>
      <c r="W5" s="21"/>
      <c r="X5" s="22"/>
      <c r="Y5" s="10">
        <v>5</v>
      </c>
    </row>
    <row r="6" spans="5:25" ht="44.25" customHeight="1" x14ac:dyDescent="0.25">
      <c r="E6" s="4">
        <f t="shared" si="0"/>
        <v>3</v>
      </c>
      <c r="F6" s="2">
        <v>3</v>
      </c>
      <c r="G6" s="2" t="s">
        <v>4</v>
      </c>
      <c r="H6" s="10">
        <f>Q2</f>
        <v>1</v>
      </c>
      <c r="I6" s="2" t="s">
        <v>5</v>
      </c>
      <c r="J6" s="17">
        <f>E6</f>
        <v>3</v>
      </c>
      <c r="K6" s="5"/>
      <c r="L6" s="4">
        <f t="shared" si="1"/>
        <v>8</v>
      </c>
      <c r="M6" s="2">
        <v>8</v>
      </c>
      <c r="N6" s="2" t="s">
        <v>4</v>
      </c>
      <c r="O6" s="10">
        <f>Q2</f>
        <v>1</v>
      </c>
      <c r="P6" s="2" t="s">
        <v>5</v>
      </c>
      <c r="Q6" s="17">
        <f>L6</f>
        <v>8</v>
      </c>
      <c r="R6" s="5"/>
      <c r="T6" s="26" t="s">
        <v>8</v>
      </c>
      <c r="U6" s="27"/>
      <c r="V6" s="27"/>
      <c r="W6" s="27"/>
      <c r="X6" s="28"/>
      <c r="Y6" s="16">
        <f>Y4*Y5</f>
        <v>275</v>
      </c>
    </row>
    <row r="7" spans="5:25" ht="44.25" customHeight="1" x14ac:dyDescent="0.25">
      <c r="E7" s="4">
        <f t="shared" si="0"/>
        <v>4</v>
      </c>
      <c r="F7" s="2">
        <v>4</v>
      </c>
      <c r="G7" s="2" t="s">
        <v>4</v>
      </c>
      <c r="H7" s="10">
        <f>Q2</f>
        <v>1</v>
      </c>
      <c r="I7" s="2" t="s">
        <v>5</v>
      </c>
      <c r="J7" s="17">
        <f>E7</f>
        <v>4</v>
      </c>
      <c r="K7" s="5"/>
      <c r="L7" s="4">
        <f t="shared" si="1"/>
        <v>9</v>
      </c>
      <c r="M7" s="2">
        <v>9</v>
      </c>
      <c r="N7" s="2" t="s">
        <v>4</v>
      </c>
      <c r="O7" s="10">
        <f>Q2</f>
        <v>1</v>
      </c>
      <c r="P7" s="2" t="s">
        <v>5</v>
      </c>
      <c r="Q7" s="17">
        <f>L7</f>
        <v>9</v>
      </c>
      <c r="R7" s="5"/>
    </row>
    <row r="8" spans="5:25" ht="44.25" customHeight="1" x14ac:dyDescent="0.25">
      <c r="E8" s="4">
        <f t="shared" si="0"/>
        <v>5</v>
      </c>
      <c r="F8" s="2">
        <v>5</v>
      </c>
      <c r="G8" s="2" t="s">
        <v>4</v>
      </c>
      <c r="H8" s="10">
        <f>Q2</f>
        <v>1</v>
      </c>
      <c r="I8" s="2" t="s">
        <v>5</v>
      </c>
      <c r="J8" s="17">
        <f>E8</f>
        <v>5</v>
      </c>
      <c r="K8" s="5"/>
      <c r="L8" s="4">
        <f t="shared" si="1"/>
        <v>10</v>
      </c>
      <c r="M8" s="2">
        <v>10</v>
      </c>
      <c r="N8" s="2" t="s">
        <v>4</v>
      </c>
      <c r="O8" s="10">
        <f>Q2</f>
        <v>1</v>
      </c>
      <c r="P8" s="2" t="s">
        <v>5</v>
      </c>
      <c r="Q8" s="17">
        <f>L8</f>
        <v>10</v>
      </c>
      <c r="R8" s="5"/>
    </row>
  </sheetData>
  <mergeCells count="4">
    <mergeCell ref="T4:X4"/>
    <mergeCell ref="T5:X5"/>
    <mergeCell ref="T6:X6"/>
    <mergeCell ref="J2:P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1"/>
  <sheetViews>
    <sheetView workbookViewId="0">
      <selection activeCell="O12" sqref="O12"/>
    </sheetView>
  </sheetViews>
  <sheetFormatPr defaultColWidth="9.42578125" defaultRowHeight="37.5" customHeight="1" x14ac:dyDescent="0.25"/>
  <cols>
    <col min="1" max="1" width="3.42578125" style="1" customWidth="1"/>
    <col min="2" max="2" width="4.42578125" style="1" customWidth="1"/>
    <col min="3" max="6" width="9.42578125" style="1"/>
    <col min="7" max="7" width="17" style="1" bestFit="1" customWidth="1"/>
    <col min="8" max="8" width="5.140625" style="1" customWidth="1"/>
    <col min="9" max="9" width="5.28515625" style="1" customWidth="1"/>
    <col min="10" max="13" width="9.42578125" style="1"/>
    <col min="14" max="14" width="14.42578125" style="1" bestFit="1" customWidth="1"/>
    <col min="15" max="15" width="9.42578125" style="1"/>
    <col min="16" max="21" width="7.140625" style="1" customWidth="1"/>
    <col min="22" max="22" width="9.140625" style="1" customWidth="1"/>
    <col min="23" max="16384" width="9.42578125" style="1"/>
  </cols>
  <sheetData>
    <row r="2" spans="2:22" ht="27" hidden="1" customHeight="1" x14ac:dyDescent="0.25">
      <c r="I2" s="9"/>
      <c r="J2" s="9"/>
      <c r="K2" s="9"/>
      <c r="L2" s="9"/>
      <c r="M2" s="9"/>
      <c r="N2" s="9"/>
    </row>
    <row r="3" spans="2:22" ht="27" hidden="1" customHeight="1" x14ac:dyDescent="0.25">
      <c r="I3" s="9"/>
      <c r="J3" s="9"/>
      <c r="K3" s="9"/>
      <c r="L3" s="9"/>
      <c r="M3" s="9"/>
      <c r="N3" s="9"/>
    </row>
    <row r="4" spans="2:22" ht="26.25" customHeight="1" x14ac:dyDescent="0.25">
      <c r="B4" s="5"/>
      <c r="C4" s="5"/>
      <c r="D4" s="5"/>
      <c r="E4" s="5"/>
      <c r="F4" s="29" t="s">
        <v>16</v>
      </c>
      <c r="G4" s="29"/>
      <c r="H4" s="29"/>
      <c r="I4" s="29"/>
      <c r="J4" s="29"/>
      <c r="K4" s="14">
        <v>100</v>
      </c>
      <c r="L4" s="13"/>
      <c r="M4" s="13"/>
      <c r="N4" s="6"/>
    </row>
    <row r="5" spans="2:22" ht="19.5" customHeight="1" x14ac:dyDescent="0.25">
      <c r="B5" s="5"/>
      <c r="C5" s="5"/>
      <c r="D5" s="5"/>
      <c r="E5" s="5"/>
      <c r="F5" s="5"/>
      <c r="G5" s="5"/>
      <c r="H5" s="5"/>
      <c r="I5" s="6"/>
      <c r="J5" s="6"/>
      <c r="K5" s="11"/>
      <c r="L5" s="11"/>
      <c r="M5" s="11"/>
      <c r="N5" s="11"/>
    </row>
    <row r="6" spans="2:22" ht="37.5" customHeight="1" x14ac:dyDescent="0.25">
      <c r="B6" s="7">
        <f>C6/E6</f>
        <v>100</v>
      </c>
      <c r="C6" s="10">
        <f>$K$4</f>
        <v>100</v>
      </c>
      <c r="D6" s="3" t="s">
        <v>9</v>
      </c>
      <c r="E6" s="3">
        <v>1</v>
      </c>
      <c r="F6" s="3" t="s">
        <v>5</v>
      </c>
      <c r="G6" s="15">
        <f>B6</f>
        <v>100</v>
      </c>
      <c r="H6" s="5"/>
      <c r="I6" s="7">
        <f>J6/L6</f>
        <v>16.666666666666668</v>
      </c>
      <c r="J6" s="10">
        <f>$K$4</f>
        <v>100</v>
      </c>
      <c r="K6" s="3" t="s">
        <v>9</v>
      </c>
      <c r="L6" s="3">
        <v>6</v>
      </c>
      <c r="M6" s="3" t="s">
        <v>5</v>
      </c>
      <c r="N6" s="15">
        <f>I6</f>
        <v>16.666666666666668</v>
      </c>
    </row>
    <row r="7" spans="2:22" ht="37.5" customHeight="1" x14ac:dyDescent="0.25">
      <c r="B7" s="7">
        <f t="shared" ref="B7:B10" si="0">C7/E7</f>
        <v>50</v>
      </c>
      <c r="C7" s="10">
        <f t="shared" ref="C7:C10" si="1">$K$4</f>
        <v>100</v>
      </c>
      <c r="D7" s="3" t="s">
        <v>9</v>
      </c>
      <c r="E7" s="3">
        <v>2</v>
      </c>
      <c r="F7" s="3" t="s">
        <v>5</v>
      </c>
      <c r="G7" s="15">
        <f>B7</f>
        <v>50</v>
      </c>
      <c r="H7" s="12"/>
      <c r="I7" s="7">
        <f t="shared" ref="I7:I10" si="2">J7/L7</f>
        <v>14.285714285714286</v>
      </c>
      <c r="J7" s="10">
        <f t="shared" ref="J7:J10" si="3">$K$4</f>
        <v>100</v>
      </c>
      <c r="K7" s="3" t="s">
        <v>9</v>
      </c>
      <c r="L7" s="3">
        <v>7</v>
      </c>
      <c r="M7" s="3" t="s">
        <v>5</v>
      </c>
      <c r="N7" s="15">
        <f>I7</f>
        <v>14.285714285714286</v>
      </c>
    </row>
    <row r="8" spans="2:22" ht="37.5" customHeight="1" x14ac:dyDescent="0.25">
      <c r="B8" s="7">
        <f t="shared" si="0"/>
        <v>33.333333333333336</v>
      </c>
      <c r="C8" s="10">
        <f t="shared" si="1"/>
        <v>100</v>
      </c>
      <c r="D8" s="3" t="s">
        <v>9</v>
      </c>
      <c r="E8" s="3">
        <v>3</v>
      </c>
      <c r="F8" s="3" t="s">
        <v>5</v>
      </c>
      <c r="G8" s="15">
        <f>B8</f>
        <v>33.333333333333336</v>
      </c>
      <c r="H8" s="12"/>
      <c r="I8" s="7">
        <f t="shared" si="2"/>
        <v>12.5</v>
      </c>
      <c r="J8" s="10">
        <f t="shared" si="3"/>
        <v>100</v>
      </c>
      <c r="K8" s="3" t="s">
        <v>9</v>
      </c>
      <c r="L8" s="3">
        <v>8</v>
      </c>
      <c r="M8" s="3" t="s">
        <v>5</v>
      </c>
      <c r="N8" s="15">
        <f>I8</f>
        <v>12.5</v>
      </c>
    </row>
    <row r="9" spans="2:22" ht="37.5" customHeight="1" x14ac:dyDescent="0.25">
      <c r="B9" s="7">
        <f t="shared" si="0"/>
        <v>25</v>
      </c>
      <c r="C9" s="10">
        <f t="shared" si="1"/>
        <v>100</v>
      </c>
      <c r="D9" s="3" t="s">
        <v>9</v>
      </c>
      <c r="E9" s="3">
        <v>4</v>
      </c>
      <c r="F9" s="3" t="s">
        <v>5</v>
      </c>
      <c r="G9" s="15">
        <f>B9</f>
        <v>25</v>
      </c>
      <c r="H9" s="12"/>
      <c r="I9" s="7">
        <f t="shared" si="2"/>
        <v>11.111111111111111</v>
      </c>
      <c r="J9" s="10">
        <f t="shared" si="3"/>
        <v>100</v>
      </c>
      <c r="K9" s="3" t="s">
        <v>9</v>
      </c>
      <c r="L9" s="3">
        <v>9</v>
      </c>
      <c r="M9" s="3" t="s">
        <v>5</v>
      </c>
      <c r="N9" s="15">
        <f>I9</f>
        <v>11.111111111111111</v>
      </c>
      <c r="P9" s="20" t="s">
        <v>13</v>
      </c>
      <c r="Q9" s="21"/>
      <c r="R9" s="21"/>
      <c r="S9" s="21"/>
      <c r="T9" s="21"/>
      <c r="U9" s="22"/>
      <c r="V9" s="10">
        <v>25</v>
      </c>
    </row>
    <row r="10" spans="2:22" ht="37.5" customHeight="1" x14ac:dyDescent="0.25">
      <c r="B10" s="7">
        <f t="shared" si="0"/>
        <v>20</v>
      </c>
      <c r="C10" s="10">
        <f t="shared" si="1"/>
        <v>100</v>
      </c>
      <c r="D10" s="3" t="s">
        <v>9</v>
      </c>
      <c r="E10" s="3">
        <v>5</v>
      </c>
      <c r="F10" s="3" t="s">
        <v>5</v>
      </c>
      <c r="G10" s="15">
        <f>B10</f>
        <v>20</v>
      </c>
      <c r="H10" s="5"/>
      <c r="I10" s="7">
        <f t="shared" si="2"/>
        <v>10</v>
      </c>
      <c r="J10" s="10">
        <f t="shared" si="3"/>
        <v>100</v>
      </c>
      <c r="K10" s="3" t="s">
        <v>9</v>
      </c>
      <c r="L10" s="3">
        <v>10</v>
      </c>
      <c r="M10" s="3" t="s">
        <v>5</v>
      </c>
      <c r="N10" s="15">
        <f>I10</f>
        <v>10</v>
      </c>
      <c r="P10" s="20" t="s">
        <v>14</v>
      </c>
      <c r="Q10" s="21"/>
      <c r="R10" s="21"/>
      <c r="S10" s="21"/>
      <c r="T10" s="21"/>
      <c r="U10" s="22"/>
      <c r="V10" s="10">
        <v>5</v>
      </c>
    </row>
    <row r="11" spans="2:22" ht="37.5" customHeight="1" x14ac:dyDescent="0.25">
      <c r="P11" s="26" t="s">
        <v>15</v>
      </c>
      <c r="Q11" s="27"/>
      <c r="R11" s="27"/>
      <c r="S11" s="27"/>
      <c r="T11" s="27"/>
      <c r="U11" s="28"/>
      <c r="V11" s="16">
        <f>V9/V10</f>
        <v>5</v>
      </c>
    </row>
  </sheetData>
  <mergeCells count="4">
    <mergeCell ref="P9:U9"/>
    <mergeCell ref="P10:U10"/>
    <mergeCell ref="P11:U11"/>
    <mergeCell ref="F4:J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Начална страница</vt:lpstr>
      <vt:lpstr>Събиране</vt:lpstr>
      <vt:lpstr>Изваждане</vt:lpstr>
      <vt:lpstr>Умножение</vt:lpstr>
      <vt:lpstr>Деление</vt:lpstr>
      <vt:lpstr>Мъдра мисъл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12</cp:lastModifiedBy>
  <dcterms:created xsi:type="dcterms:W3CDTF">2018-04-16T14:41:34Z</dcterms:created>
  <dcterms:modified xsi:type="dcterms:W3CDTF">2018-04-17T15:59:51Z</dcterms:modified>
</cp:coreProperties>
</file>